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admin/Disk Google/škola/diplomka/attachments/"/>
    </mc:Choice>
  </mc:AlternateContent>
  <bookViews>
    <workbookView xWindow="0" yWindow="460" windowWidth="18220" windowHeight="17540" tabRatio="500" activeTab="1"/>
  </bookViews>
  <sheets>
    <sheet name="heatmaps" sheetId="1" r:id="rId1"/>
    <sheet name="statistics" sheetId="3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<sst xmlns="http://schemas.openxmlformats.org/spreadsheetml/2006/main" count="144" uniqueCount="98">
  <si>
    <t>gene name</t>
  </si>
  <si>
    <t>AbrB</t>
  </si>
  <si>
    <t>ack</t>
  </si>
  <si>
    <t>adc</t>
  </si>
  <si>
    <t>X276_RS20415</t>
  </si>
  <si>
    <t>locus tag</t>
  </si>
  <si>
    <t>X276_RS25920</t>
  </si>
  <si>
    <t>X276_RS06140</t>
  </si>
  <si>
    <t>adhA</t>
  </si>
  <si>
    <t>X276_RS11050</t>
  </si>
  <si>
    <t>adhB</t>
  </si>
  <si>
    <t>X276_RS08475</t>
  </si>
  <si>
    <t>ald</t>
  </si>
  <si>
    <t>X276_RS20360</t>
  </si>
  <si>
    <t>bcd</t>
  </si>
  <si>
    <t xml:space="preserve">X276_RS10270 </t>
  </si>
  <si>
    <t>bdhAB</t>
  </si>
  <si>
    <t>X276_RS12475</t>
  </si>
  <si>
    <t>buk1</t>
  </si>
  <si>
    <t>X276_RS01200</t>
  </si>
  <si>
    <t>crt</t>
  </si>
  <si>
    <t>X276_RS01630</t>
  </si>
  <si>
    <t>ctfA</t>
  </si>
  <si>
    <t>X276_RS20370</t>
  </si>
  <si>
    <t>X276_RS20365</t>
  </si>
  <si>
    <t>ctfB</t>
  </si>
  <si>
    <t>etfA</t>
  </si>
  <si>
    <t>etfB</t>
  </si>
  <si>
    <t>X276_RS01565</t>
  </si>
  <si>
    <t>X276_RS01570</t>
  </si>
  <si>
    <t>fba</t>
  </si>
  <si>
    <t>pfo</t>
  </si>
  <si>
    <t>X276_RS23130</t>
  </si>
  <si>
    <t>hbd</t>
  </si>
  <si>
    <t>X276_RS01640</t>
  </si>
  <si>
    <t>pfk</t>
  </si>
  <si>
    <t>X276_RS25755</t>
  </si>
  <si>
    <t>pgi</t>
  </si>
  <si>
    <t>X276_RS01770</t>
  </si>
  <si>
    <t>pta</t>
  </si>
  <si>
    <t>X276_RS06135</t>
  </si>
  <si>
    <t>ptb</t>
  </si>
  <si>
    <t>X276_RS01195</t>
  </si>
  <si>
    <t>pyk</t>
  </si>
  <si>
    <t>X276_RS25750</t>
  </si>
  <si>
    <t>X276_RS08400</t>
  </si>
  <si>
    <t>spo0A</t>
  </si>
  <si>
    <t>X276_RS04175</t>
  </si>
  <si>
    <t>spoIIAA</t>
  </si>
  <si>
    <t>spoIIAB</t>
  </si>
  <si>
    <t>X276_RS04180</t>
  </si>
  <si>
    <t>X276_RS02235</t>
  </si>
  <si>
    <t>thl</t>
  </si>
  <si>
    <t>X276_RS04380</t>
  </si>
  <si>
    <t>sigA</t>
  </si>
  <si>
    <t>X276_RS00600</t>
  </si>
  <si>
    <t>spoIIE</t>
  </si>
  <si>
    <t>X276_RS15865</t>
  </si>
  <si>
    <t>X276_RS09560</t>
  </si>
  <si>
    <t>oldLocusTag</t>
  </si>
  <si>
    <t>X276_01205</t>
  </si>
  <si>
    <t>X276_20705</t>
  </si>
  <si>
    <t>X276_06700</t>
  </si>
  <si>
    <t>X276_15875</t>
  </si>
  <si>
    <t>X276_18405</t>
  </si>
  <si>
    <t>X276_06755</t>
  </si>
  <si>
    <t>X276_16640</t>
  </si>
  <si>
    <t>X276_14485</t>
  </si>
  <si>
    <t>X276_25640</t>
  </si>
  <si>
    <t>X276_25210</t>
  </si>
  <si>
    <t>X276_06745</t>
  </si>
  <si>
    <t>X276_06750</t>
  </si>
  <si>
    <t>X276_25275</t>
  </si>
  <si>
    <t>X276_25270</t>
  </si>
  <si>
    <t>X276_17335</t>
  </si>
  <si>
    <t>X276_11155</t>
  </si>
  <si>
    <t>X276_25200</t>
  </si>
  <si>
    <t>X276_01370</t>
  </si>
  <si>
    <t>X276_03990</t>
  </si>
  <si>
    <t>X276_25070</t>
  </si>
  <si>
    <t>X276_20710</t>
  </si>
  <si>
    <t>X276_25645</t>
  </si>
  <si>
    <t>X276_01375</t>
  </si>
  <si>
    <t>X276_22455</t>
  </si>
  <si>
    <t>X276_18480</t>
  </si>
  <si>
    <t>X276_22660</t>
  </si>
  <si>
    <t>X276_22655</t>
  </si>
  <si>
    <t>X276_26240</t>
  </si>
  <si>
    <t>X276_24605</t>
  </si>
  <si>
    <t>T1</t>
  </si>
  <si>
    <t>T2</t>
  </si>
  <si>
    <t>T3</t>
  </si>
  <si>
    <t>T4</t>
  </si>
  <si>
    <t>T5</t>
  </si>
  <si>
    <t>T6</t>
  </si>
  <si>
    <t>thlA</t>
  </si>
  <si>
    <t>Correlation</t>
  </si>
  <si>
    <t>0.430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</si>
</sst>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scheme val="minor"/>
    </font>
    <font>
      <b/>
      <sz val="9"/>
      <color rgb="FF000000"/>
      <name val="Calibri"/>
    </font>
    <font>
      <sz val="9"/>
      <color rgb="FFE31A1C"/>
      <name val="Calibri"/>
    </font>
    <font>
      <sz val="9"/>
      <color rgb="FFBD0026"/>
      <name val="Calibri"/>
    </font>
    <font>
      <sz val="9"/>
      <color rgb="FFFC4E2A"/>
      <name val="Calibri"/>
    </font>
    <font>
      <sz val="9"/>
      <color rgb="FFFFEDA0"/>
      <name val="Calibri"/>
    </font>
    <font>
      <sz val="9"/>
      <color rgb="FF000000"/>
      <name val="Calibri"/>
    </font>
    <font>
      <sz val="9"/>
      <color rgb="FFFFFFCC"/>
      <name val="Calibri"/>
    </font>
    <font>
      <sz val="9"/>
      <color rgb="FFFED976"/>
      <name val="Calibri"/>
    </font>
    <font>
      <sz val="9"/>
      <color rgb="FFFD8D3C"/>
      <name val="Calibri"/>
    </font>
    <font>
      <sz val="9"/>
      <color rgb="FFFEB24C"/>
      <name val="Calibri"/>
    </font>
    <font>
      <sz val="9"/>
      <color rgb="FF800026"/>
      <name val="Calibri"/>
    </font>
    <font>
      <sz val="11"/>
      <color theme="1"/>
      <name val="Calibri"/>
    </font>
    <font>
      <sz val="9"/>
      <color theme="1"/>
      <name val="Calibri"/>
    </font>
    <font>
      <sz val="10"/>
      <color theme="1"/>
      <name val="Calibri"/>
      <scheme val="minor"/>
    </font>
    <font>
      <b/>
      <sz val="10"/>
      <color theme="1"/>
      <name val="Calibri"/>
      <scheme val="minor"/>
    </font>
    <font>
      <sz val="10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800026"/>
        <bgColor indexed="64"/>
      </patternFill>
    </fill>
    <fill>
      <patternFill patternType="solid">
        <fgColor rgb="FFFD8D3C"/>
        <bgColor indexed="64"/>
      </patternFill>
    </fill>
    <fill>
      <patternFill patternType="solid">
        <fgColor rgb="FFFFEDA0"/>
        <bgColor indexed="64"/>
      </patternFill>
    </fill>
    <fill>
      <patternFill patternType="solid">
        <fgColor rgb="FFFED976"/>
        <bgColor indexed="64"/>
      </patternFill>
    </fill>
    <fill>
      <patternFill patternType="solid">
        <fgColor rgb="FFE31A1C"/>
        <bgColor indexed="64"/>
      </patternFill>
    </fill>
    <fill>
      <patternFill patternType="solid">
        <fgColor rgb="FFBD0026"/>
        <bgColor indexed="64"/>
      </patternFill>
    </fill>
    <fill>
      <patternFill patternType="solid">
        <fgColor rgb="FFFC4E2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EB24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Font="1"/>
    <xf numFmtId="0" fontId="2" fillId="0" borderId="0" xfId="0" applyFont="1"/>
    <xf numFmtId="0" fontId="1" fillId="0" borderId="1" xfId="0" applyFont="1" applyBorder="1"/>
    <xf numFmtId="0" fontId="3" fillId="0" borderId="1" xfId="0" applyFont="1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8" fillId="6" borderId="5" xfId="0" applyFont="1" applyFill="1" applyBorder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9" fontId="12" fillId="0" borderId="5" xfId="0" applyNumberFormat="1" applyFont="1" applyBorder="1" applyAlignment="1">
      <alignment horizontal="center" vertical="center"/>
    </xf>
    <xf numFmtId="9" fontId="12" fillId="0" borderId="0" xfId="0" applyNumberFormat="1" applyFont="1" applyAlignment="1">
      <alignment horizontal="center" vertical="center"/>
    </xf>
    <xf numFmtId="0" fontId="13" fillId="9" borderId="6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9" fontId="12" fillId="0" borderId="10" xfId="0" applyNumberFormat="1" applyFont="1" applyBorder="1" applyAlignment="1">
      <alignment horizontal="center" vertical="center"/>
    </xf>
    <xf numFmtId="9" fontId="12" fillId="0" borderId="11" xfId="0" applyNumberFormat="1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6" fillId="10" borderId="0" xfId="0" applyFont="1" applyFill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6" fillId="10" borderId="7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0" fillId="0" borderId="0" xfId="0" applyBorder="1"/>
    <xf numFmtId="0" fontId="1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0" fontId="0" fillId="0" borderId="0" xfId="0" applyNumberFormat="1"/>
    <xf numFmtId="0" fontId="20" fillId="0" borderId="0" xfId="0" applyFont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5" xfId="0" applyNumberFormat="1" applyFont="1" applyBorder="1" applyAlignment="1">
      <alignment horizontal="center" vertical="center"/>
    </xf>
    <xf numFmtId="0" fontId="22" fillId="0" borderId="0" xfId="0" applyNumberFormat="1" applyFont="1" applyAlignment="1">
      <alignment horizontal="center" vertical="center"/>
    </xf>
    <xf numFmtId="0" fontId="22" fillId="0" borderId="10" xfId="0" applyNumberFormat="1" applyFont="1" applyBorder="1" applyAlignment="1">
      <alignment horizontal="center" vertical="center"/>
    </xf>
    <xf numFmtId="0" fontId="22" fillId="0" borderId="11" xfId="0" applyNumberFormat="1" applyFont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/>
    </xf>
    <xf numFmtId="0" fontId="22" fillId="0" borderId="0" xfId="0" applyNumberFormat="1" applyFont="1" applyFill="1" applyBorder="1" applyAlignment="1">
      <alignment horizontal="center" vertic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</cellXfs>
  <cellStyles count="5">
    <cellStyle name="Hypertextový odkaz" xfId="1" builtinId="8" hidden="1"/>
    <cellStyle name="Hypertextový odkaz" xfId="3" builtinId="8" hidden="1"/>
    <cellStyle name="Normální" xfId="0" builtinId="0"/>
    <cellStyle name="Použitý hypertextový odkaz" xfId="2" builtinId="9" hidden="1"/>
    <cellStyle name="Použitý hypertextový odkaz" xfId="4" builtinId="9" hidden="1"/>
  </cellStyles>
  <dxfs count="20">
    <dxf>
      <font>
        <color rgb="FF800026"/>
      </font>
      <fill>
        <patternFill>
          <bgColor rgb="FF800026"/>
        </patternFill>
      </fill>
    </dxf>
    <dxf>
      <font>
        <color rgb="FFBD0026"/>
      </font>
      <fill>
        <patternFill>
          <bgColor rgb="FFBD0026"/>
        </patternFill>
      </fill>
    </dxf>
    <dxf>
      <font>
        <color rgb="FFE31A1C"/>
      </font>
      <fill>
        <patternFill>
          <bgColor rgb="FFE31A1C"/>
        </patternFill>
      </fill>
    </dxf>
    <dxf>
      <font>
        <color rgb="FFFC4E2A"/>
      </font>
      <fill>
        <patternFill>
          <bgColor rgb="FFFC4E2A"/>
        </patternFill>
      </fill>
    </dxf>
    <dxf>
      <font>
        <color rgb="FFFD8D3C"/>
      </font>
      <fill>
        <patternFill>
          <bgColor rgb="FFFD8D3C"/>
        </patternFill>
      </fill>
    </dxf>
    <dxf>
      <font>
        <color rgb="FFFEB24C"/>
      </font>
      <fill>
        <patternFill>
          <bgColor rgb="FFFEB24C"/>
        </patternFill>
      </fill>
    </dxf>
    <dxf>
      <font>
        <color rgb="FFFED976"/>
      </font>
      <fill>
        <patternFill>
          <bgColor rgb="FFFED976"/>
        </patternFill>
      </fill>
    </dxf>
    <dxf>
      <font>
        <color rgb="FFFFEDA0"/>
      </font>
      <fill>
        <patternFill>
          <bgColor rgb="FFFFEDA0"/>
        </patternFill>
      </fill>
    </dxf>
    <dxf>
      <font>
        <color rgb="FFFFFFCC"/>
      </font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ont>
        <color rgb="FF800026"/>
      </font>
      <fill>
        <patternFill>
          <bgColor rgb="FF800026"/>
        </patternFill>
      </fill>
    </dxf>
    <dxf>
      <font>
        <color rgb="FFBD0026"/>
      </font>
      <fill>
        <patternFill>
          <bgColor rgb="FFBD0026"/>
        </patternFill>
      </fill>
    </dxf>
    <dxf>
      <font>
        <color rgb="FFE31A1C"/>
      </font>
      <fill>
        <patternFill>
          <bgColor rgb="FFE31A1C"/>
        </patternFill>
      </fill>
    </dxf>
    <dxf>
      <font>
        <color rgb="FFFC4E2A"/>
      </font>
      <fill>
        <patternFill>
          <bgColor rgb="FFFC4E2A"/>
        </patternFill>
      </fill>
    </dxf>
    <dxf>
      <font>
        <color rgb="FFFD8D3C"/>
      </font>
      <fill>
        <patternFill>
          <bgColor rgb="FFFD8D3C"/>
        </patternFill>
      </fill>
    </dxf>
    <dxf>
      <font>
        <color rgb="FFFEB24C"/>
      </font>
      <fill>
        <patternFill>
          <bgColor rgb="FFFEB24C"/>
        </patternFill>
      </fill>
    </dxf>
    <dxf>
      <font>
        <color rgb="FFFED976"/>
      </font>
      <fill>
        <patternFill>
          <bgColor rgb="FFFED976"/>
        </patternFill>
      </fill>
    </dxf>
    <dxf>
      <font>
        <color rgb="FFFFEDA0"/>
      </font>
      <fill>
        <patternFill>
          <bgColor rgb="FFFFEDA0"/>
        </patternFill>
      </fill>
    </dxf>
    <dxf>
      <font>
        <color rgb="FFFFFFCC"/>
      </font>
      <fill>
        <patternFill>
          <bgColor rgb="FFFFFFCC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31</xdr:row>
      <xdr:rowOff>9525</xdr:rowOff>
    </xdr:from>
    <xdr:to>
      <xdr:col>8</xdr:col>
      <xdr:colOff>694732</xdr:colOff>
      <xdr:row>41</xdr:row>
      <xdr:rowOff>9275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0100" y="6210300"/>
          <a:ext cx="4742857" cy="20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K24" sqref="K24"/>
    </sheetView>
  </sheetViews>
  <sheetFormatPr baseColWidth="10" defaultColWidth="10.83203125" defaultRowHeight="16" x14ac:dyDescent="0.2"/>
  <cols>
    <col min="1" max="1" width="18.5" style="1" customWidth="1"/>
    <col min="2" max="2" width="22.83203125" style="1" customWidth="1"/>
    <col min="3" max="3" width="17.83203125" style="1" customWidth="1"/>
    <col min="4" max="16384" width="10.83203125" style="1"/>
  </cols>
  <sheetData>
    <row r="1" spans="1:9" x14ac:dyDescent="0.25">
      <c r="A1" s="3" t="s">
        <v>0</v>
      </c>
      <c r="B1" s="3" t="s">
        <v>5</v>
      </c>
      <c r="C1" s="4" t="s">
        <v>59</v>
      </c>
      <c r="D1" s="1" t="s">
        <v>89</v>
      </c>
      <c r="E1" s="1" t="s">
        <v>90</v>
      </c>
      <c r="F1" s="1" t="s">
        <v>91</v>
      </c>
      <c r="G1" s="1" t="s">
        <v>92</v>
      </c>
      <c r="H1" s="1" t="s">
        <v>93</v>
      </c>
      <c r="I1" s="1" t="s">
        <v>94</v>
      </c>
    </row>
    <row r="2" spans="1:9" x14ac:dyDescent="0.25">
      <c r="A2" s="1" t="s">
        <v>1</v>
      </c>
      <c r="B2" s="2" t="s">
        <v>6</v>
      </c>
      <c r="C2" s="1" t="s">
        <v>60</v>
      </c>
      <c r="D2">
        <v>1.7500440803223201</v>
      </c>
      <c r="E2">
        <v>0.33541448383679101</v>
      </c>
      <c r="F2">
        <v>-0.76043587502077403</v>
      </c>
      <c r="G2">
        <v>-0.923802559926997</v>
      </c>
      <c r="H2">
        <v>-0.59600869584560301</v>
      </c>
      <c r="I2">
        <v>0.194788566634258</v>
      </c>
    </row>
    <row r="3" spans="1:9" x14ac:dyDescent="0.25">
      <c r="A3" s="1" t="s">
        <v>2</v>
      </c>
      <c r="B3" s="1" t="s">
        <v>7</v>
      </c>
      <c r="C3" s="1" t="s">
        <v>61</v>
      </c>
      <c r="D3">
        <v>0.828252987295931</v>
      </c>
      <c r="E3">
        <v>1.23742690627566</v>
      </c>
      <c r="F3">
        <v>0.61034103020741604</v>
      </c>
      <c r="G3">
        <v>-0.97422012602736496</v>
      </c>
      <c r="H3">
        <v>-0.931794267416447</v>
      </c>
      <c r="I3">
        <v>-0.77000653033519295</v>
      </c>
    </row>
    <row r="4" spans="1:9" x14ac:dyDescent="0.25">
      <c r="A4" s="1" t="s">
        <v>3</v>
      </c>
      <c r="B4" s="1" t="s">
        <v>4</v>
      </c>
      <c r="C4" s="1" t="s">
        <v>62</v>
      </c>
      <c r="D4">
        <v>-1.3347844272521701</v>
      </c>
      <c r="E4">
        <v>-0.68861229916145195</v>
      </c>
      <c r="F4">
        <v>-0.51539577466837605</v>
      </c>
      <c r="G4">
        <v>1.01049930832552</v>
      </c>
      <c r="H4">
        <v>0.38363251252362801</v>
      </c>
      <c r="I4">
        <v>1.1446606802328401</v>
      </c>
    </row>
    <row r="5" spans="1:9" x14ac:dyDescent="0.25">
      <c r="A5" s="1" t="s">
        <v>8</v>
      </c>
      <c r="B5" s="1" t="s">
        <v>9</v>
      </c>
      <c r="C5" s="1" t="s">
        <v>63</v>
      </c>
      <c r="D5">
        <v>-1.29878665643654</v>
      </c>
      <c r="E5">
        <v>9.4556720547505593E-2</v>
      </c>
      <c r="F5">
        <v>1.0294455032980601</v>
      </c>
      <c r="G5">
        <v>1.2060827181418201</v>
      </c>
      <c r="H5">
        <v>-0.15646214168080799</v>
      </c>
      <c r="I5">
        <v>-0.87483614387003095</v>
      </c>
    </row>
    <row r="6" spans="1:9" x14ac:dyDescent="0.25">
      <c r="A6" s="1" t="s">
        <v>10</v>
      </c>
      <c r="B6" s="1" t="s">
        <v>11</v>
      </c>
      <c r="C6" s="1" t="s">
        <v>64</v>
      </c>
      <c r="D6">
        <v>-0.462615041422971</v>
      </c>
      <c r="E6">
        <v>-0.84998739229973697</v>
      </c>
      <c r="F6">
        <v>-0.86219163982481095</v>
      </c>
      <c r="G6">
        <v>0.79054250757945399</v>
      </c>
      <c r="H6">
        <v>1.6240862642718401</v>
      </c>
      <c r="I6">
        <v>-0.23983469830376999</v>
      </c>
    </row>
    <row r="7" spans="1:9" x14ac:dyDescent="0.25">
      <c r="A7" s="1" t="s">
        <v>12</v>
      </c>
      <c r="B7" s="1" t="s">
        <v>13</v>
      </c>
      <c r="C7" s="1" t="s">
        <v>65</v>
      </c>
      <c r="D7">
        <v>-0.72067580947576404</v>
      </c>
      <c r="E7">
        <v>1.9619082061120501</v>
      </c>
      <c r="F7">
        <v>-0.12373668297931099</v>
      </c>
      <c r="G7">
        <v>-0.65935389828976099</v>
      </c>
      <c r="H7">
        <v>-0.424694624328671</v>
      </c>
      <c r="I7">
        <v>-3.3447191038538597E-2</v>
      </c>
    </row>
    <row r="8" spans="1:9" x14ac:dyDescent="0.25">
      <c r="A8" s="1" t="s">
        <v>14</v>
      </c>
      <c r="B8" s="1" t="s">
        <v>15</v>
      </c>
      <c r="C8" s="1" t="s">
        <v>66</v>
      </c>
      <c r="D8">
        <v>-0.72872701659581196</v>
      </c>
      <c r="E8">
        <v>-1.0078963117067901</v>
      </c>
      <c r="F8">
        <v>-0.79020657194055499</v>
      </c>
      <c r="G8">
        <v>0.46391969905228497</v>
      </c>
      <c r="H8">
        <v>1.52423030164341</v>
      </c>
      <c r="I8">
        <v>0.53867989954746298</v>
      </c>
    </row>
    <row r="9" spans="1:9" x14ac:dyDescent="0.25">
      <c r="A9" s="1" t="s">
        <v>16</v>
      </c>
      <c r="B9" s="1" t="s">
        <v>17</v>
      </c>
      <c r="C9" s="1" t="s">
        <v>67</v>
      </c>
      <c r="D9">
        <v>-1.00353670630671</v>
      </c>
      <c r="E9">
        <v>-0.93598825469184599</v>
      </c>
      <c r="F9">
        <v>-0.315999019531639</v>
      </c>
      <c r="G9">
        <v>1.5719847180962601</v>
      </c>
      <c r="H9">
        <v>0.73688718983496304</v>
      </c>
      <c r="I9">
        <v>-5.3347927401026E-2</v>
      </c>
    </row>
    <row r="10" spans="1:9" x14ac:dyDescent="0.25">
      <c r="A10" s="1" t="s">
        <v>18</v>
      </c>
      <c r="B10" s="1" t="s">
        <v>19</v>
      </c>
      <c r="C10" s="1" t="s">
        <v>68</v>
      </c>
      <c r="D10">
        <v>1.2801720953537099</v>
      </c>
      <c r="E10">
        <v>0.77204744621156896</v>
      </c>
      <c r="F10">
        <v>0.61798596080357304</v>
      </c>
      <c r="G10">
        <v>-0.87319464785972301</v>
      </c>
      <c r="H10">
        <v>-0.95374400373379098</v>
      </c>
      <c r="I10">
        <v>-0.84326685077533603</v>
      </c>
    </row>
    <row r="11" spans="1:9" x14ac:dyDescent="0.25">
      <c r="A11" s="1" t="s">
        <v>20</v>
      </c>
      <c r="B11" s="1" t="s">
        <v>21</v>
      </c>
      <c r="C11" s="1" t="s">
        <v>69</v>
      </c>
      <c r="D11">
        <v>1.76591684644988</v>
      </c>
      <c r="E11">
        <v>0.38281354352729702</v>
      </c>
      <c r="F11">
        <v>-9.3950876434647904E-2</v>
      </c>
      <c r="G11">
        <v>-0.23067209909188599</v>
      </c>
      <c r="H11">
        <v>-0.98013883081115905</v>
      </c>
      <c r="I11">
        <v>-0.84396858363948102</v>
      </c>
    </row>
    <row r="12" spans="1:9" x14ac:dyDescent="0.25">
      <c r="A12" s="1" t="s">
        <v>22</v>
      </c>
      <c r="B12" s="1" t="s">
        <v>23</v>
      </c>
      <c r="C12" s="1" t="s">
        <v>70</v>
      </c>
      <c r="D12">
        <v>-0.83133399698006205</v>
      </c>
      <c r="E12">
        <v>1.8444304549829</v>
      </c>
      <c r="F12">
        <v>-0.18257277191180499</v>
      </c>
      <c r="G12">
        <v>-0.86395024562562095</v>
      </c>
      <c r="H12">
        <v>-0.23493982551398801</v>
      </c>
      <c r="I12">
        <v>0.26836638504857302</v>
      </c>
    </row>
    <row r="13" spans="1:9" x14ac:dyDescent="0.25">
      <c r="A13" s="1" t="s">
        <v>25</v>
      </c>
      <c r="B13" s="1" t="s">
        <v>24</v>
      </c>
      <c r="C13" s="1" t="s">
        <v>71</v>
      </c>
      <c r="D13">
        <v>-0.71917651507679503</v>
      </c>
      <c r="E13">
        <v>1.9158044647144301</v>
      </c>
      <c r="F13">
        <v>-0.24152050078051199</v>
      </c>
      <c r="G13">
        <v>-0.81064165400564103</v>
      </c>
      <c r="H13">
        <v>-0.28028477400335</v>
      </c>
      <c r="I13">
        <v>0.135818979151862</v>
      </c>
    </row>
    <row r="14" spans="1:9" x14ac:dyDescent="0.25">
      <c r="A14" s="1" t="s">
        <v>26</v>
      </c>
      <c r="B14" s="1" t="s">
        <v>28</v>
      </c>
      <c r="C14" s="1" t="s">
        <v>72</v>
      </c>
      <c r="D14">
        <v>-0.70253113898629205</v>
      </c>
      <c r="E14">
        <v>-0.27820264740593897</v>
      </c>
      <c r="F14">
        <v>-0.818446679107936</v>
      </c>
      <c r="G14">
        <v>1.9355372710911101</v>
      </c>
      <c r="H14">
        <v>-2.57684853831243E-2</v>
      </c>
      <c r="I14">
        <v>-0.110588320207817</v>
      </c>
    </row>
    <row r="15" spans="1:9" x14ac:dyDescent="0.25">
      <c r="A15" s="1" t="s">
        <v>27</v>
      </c>
      <c r="B15" s="1" t="s">
        <v>29</v>
      </c>
      <c r="C15" s="1" t="s">
        <v>73</v>
      </c>
      <c r="D15">
        <v>-0.72400891770370401</v>
      </c>
      <c r="E15">
        <v>0.20280189140878299</v>
      </c>
      <c r="F15">
        <v>-1.00724342715023</v>
      </c>
      <c r="G15">
        <v>1.8357581042467299</v>
      </c>
      <c r="H15">
        <v>-0.19183985007641099</v>
      </c>
      <c r="I15">
        <v>-0.11546780072516399</v>
      </c>
    </row>
    <row r="16" spans="1:9" x14ac:dyDescent="0.25">
      <c r="A16" s="1" t="s">
        <v>30</v>
      </c>
      <c r="B16" s="1" t="s">
        <v>58</v>
      </c>
      <c r="C16" s="1" t="s">
        <v>74</v>
      </c>
      <c r="D16">
        <v>0.82251542691999202</v>
      </c>
      <c r="E16">
        <v>1.37425236523112</v>
      </c>
      <c r="F16">
        <v>0.40478809402636801</v>
      </c>
      <c r="G16">
        <v>-0.77141114051668003</v>
      </c>
      <c r="H16">
        <v>-0.940125968596629</v>
      </c>
      <c r="I16">
        <v>-0.89001877706417099</v>
      </c>
    </row>
    <row r="17" spans="1:9" x14ac:dyDescent="0.25">
      <c r="A17" s="1" t="s">
        <v>30</v>
      </c>
      <c r="B17" s="1" t="s">
        <v>57</v>
      </c>
      <c r="C17" s="1" t="s">
        <v>75</v>
      </c>
      <c r="D17">
        <v>-0.82498740000221804</v>
      </c>
      <c r="E17">
        <v>-1.19016108780297</v>
      </c>
      <c r="F17">
        <v>-0.477804765484381</v>
      </c>
      <c r="G17">
        <v>0.83257442991890795</v>
      </c>
      <c r="H17">
        <v>1.3792822458645799</v>
      </c>
      <c r="I17">
        <v>0.28109657750608102</v>
      </c>
    </row>
    <row r="18" spans="1:9" x14ac:dyDescent="0.25">
      <c r="A18" s="1" t="s">
        <v>33</v>
      </c>
      <c r="B18" s="1" t="s">
        <v>34</v>
      </c>
      <c r="C18" s="1" t="s">
        <v>76</v>
      </c>
      <c r="D18">
        <v>1.74104247662543</v>
      </c>
      <c r="E18">
        <v>0.38312805920895998</v>
      </c>
      <c r="F18">
        <v>-3.1886845421960901E-2</v>
      </c>
      <c r="G18">
        <v>-0.212199399152945</v>
      </c>
      <c r="H18">
        <v>-0.87454345174745696</v>
      </c>
      <c r="I18">
        <v>-1.00554083951203</v>
      </c>
    </row>
    <row r="19" spans="1:9" x14ac:dyDescent="0.25">
      <c r="A19" s="1" t="s">
        <v>35</v>
      </c>
      <c r="B19" s="1" t="s">
        <v>36</v>
      </c>
      <c r="C19" s="1" t="s">
        <v>77</v>
      </c>
      <c r="D19">
        <v>0.92041131101862805</v>
      </c>
      <c r="E19">
        <v>1.4178738496760701</v>
      </c>
      <c r="F19">
        <v>0.151843479746153</v>
      </c>
      <c r="G19">
        <v>-0.94540239708422202</v>
      </c>
      <c r="H19">
        <v>-0.64479932049953803</v>
      </c>
      <c r="I19">
        <v>-0.89992692285709397</v>
      </c>
    </row>
    <row r="20" spans="1:9" x14ac:dyDescent="0.25">
      <c r="A20" s="1" t="s">
        <v>31</v>
      </c>
      <c r="B20" s="1" t="s">
        <v>32</v>
      </c>
      <c r="C20" s="1" t="s">
        <v>78</v>
      </c>
      <c r="D20">
        <v>1.2765260307595201</v>
      </c>
      <c r="E20">
        <v>1.12384622289543</v>
      </c>
      <c r="F20">
        <v>0.105324634371929</v>
      </c>
      <c r="G20">
        <v>-0.82009004967476296</v>
      </c>
      <c r="H20">
        <v>-0.882645514666621</v>
      </c>
      <c r="I20">
        <v>-0.80296132368550099</v>
      </c>
    </row>
    <row r="21" spans="1:9" x14ac:dyDescent="0.25">
      <c r="A21" s="1" t="s">
        <v>37</v>
      </c>
      <c r="B21" s="1" t="s">
        <v>38</v>
      </c>
      <c r="C21" s="1" t="s">
        <v>79</v>
      </c>
      <c r="D21">
        <v>1.26351387712595</v>
      </c>
      <c r="E21">
        <v>0.87857095882545699</v>
      </c>
      <c r="F21">
        <v>0.51280131761876302</v>
      </c>
      <c r="G21">
        <v>-0.77180428648690802</v>
      </c>
      <c r="H21">
        <v>-0.94169186182161801</v>
      </c>
      <c r="I21">
        <v>-0.94139000526163896</v>
      </c>
    </row>
    <row r="22" spans="1:9" x14ac:dyDescent="0.25">
      <c r="A22" s="1" t="s">
        <v>39</v>
      </c>
      <c r="B22" s="1" t="s">
        <v>40</v>
      </c>
      <c r="C22" s="1" t="s">
        <v>80</v>
      </c>
      <c r="D22">
        <v>0.83407013219085302</v>
      </c>
      <c r="E22">
        <v>1.32063731086807</v>
      </c>
      <c r="F22">
        <v>0.46831435550329997</v>
      </c>
      <c r="G22">
        <v>-1.00999721472864</v>
      </c>
      <c r="H22">
        <v>-0.90628013336495805</v>
      </c>
      <c r="I22">
        <v>-0.706744450468621</v>
      </c>
    </row>
    <row r="23" spans="1:9" x14ac:dyDescent="0.25">
      <c r="A23" s="1" t="s">
        <v>41</v>
      </c>
      <c r="B23" s="1" t="s">
        <v>42</v>
      </c>
      <c r="C23" s="1" t="s">
        <v>81</v>
      </c>
      <c r="D23">
        <v>0.69748236675322595</v>
      </c>
      <c r="E23">
        <v>0.94654999909985704</v>
      </c>
      <c r="F23">
        <v>1.0423038786629599</v>
      </c>
      <c r="G23">
        <v>-0.61430223177158305</v>
      </c>
      <c r="H23">
        <v>-0.97629111227256105</v>
      </c>
      <c r="I23">
        <v>-1.0957429004718999</v>
      </c>
    </row>
    <row r="24" spans="1:9" x14ac:dyDescent="0.25">
      <c r="A24" s="1" t="s">
        <v>43</v>
      </c>
      <c r="B24" s="1" t="s">
        <v>44</v>
      </c>
      <c r="C24" s="1" t="s">
        <v>82</v>
      </c>
      <c r="D24">
        <v>1.5451682500628701</v>
      </c>
      <c r="E24">
        <v>0.91048960855997196</v>
      </c>
      <c r="F24">
        <v>-0.19639566192901201</v>
      </c>
      <c r="G24">
        <v>-0.808735961883011</v>
      </c>
      <c r="H24">
        <v>-0.58593354283960697</v>
      </c>
      <c r="I24">
        <v>-0.86459269197120803</v>
      </c>
    </row>
    <row r="25" spans="1:9" x14ac:dyDescent="0.25">
      <c r="A25" s="1" t="s">
        <v>54</v>
      </c>
      <c r="B25" s="1" t="s">
        <v>53</v>
      </c>
      <c r="C25" s="1" t="s">
        <v>83</v>
      </c>
      <c r="D25">
        <v>1.92643968723501</v>
      </c>
      <c r="E25">
        <v>-0.23053999469716599</v>
      </c>
      <c r="F25">
        <v>-0.663270937136901</v>
      </c>
      <c r="G25">
        <v>-0.18786974034485901</v>
      </c>
      <c r="H25">
        <v>2.6869404626419399E-2</v>
      </c>
      <c r="I25">
        <v>-0.87162841968250404</v>
      </c>
    </row>
    <row r="26" spans="1:9" x14ac:dyDescent="0.25">
      <c r="A26" s="1" t="s">
        <v>46</v>
      </c>
      <c r="B26" s="1" t="s">
        <v>45</v>
      </c>
      <c r="C26" s="1" t="s">
        <v>84</v>
      </c>
      <c r="D26">
        <v>-7.5764457807404803E-2</v>
      </c>
      <c r="E26">
        <v>1.31702576964592</v>
      </c>
      <c r="F26">
        <v>0.117899983816884</v>
      </c>
      <c r="G26">
        <v>0.869372606728399</v>
      </c>
      <c r="H26">
        <v>-1.05590576344275</v>
      </c>
      <c r="I26">
        <v>-1.17262813894105</v>
      </c>
    </row>
    <row r="27" spans="1:9" x14ac:dyDescent="0.25">
      <c r="A27" s="1" t="s">
        <v>48</v>
      </c>
      <c r="B27" s="2" t="s">
        <v>47</v>
      </c>
      <c r="C27" s="1" t="s">
        <v>85</v>
      </c>
      <c r="D27">
        <v>-1.4339495304461101</v>
      </c>
      <c r="E27">
        <v>0.94749985559705197</v>
      </c>
      <c r="F27">
        <v>0.60894387795656302</v>
      </c>
      <c r="G27">
        <v>1.0108030904315299</v>
      </c>
      <c r="H27">
        <v>-0.49142944749575102</v>
      </c>
      <c r="I27">
        <v>-0.64186784604328295</v>
      </c>
    </row>
    <row r="28" spans="1:9" x14ac:dyDescent="0.25">
      <c r="A28" s="1" t="s">
        <v>49</v>
      </c>
      <c r="B28" s="1" t="s">
        <v>50</v>
      </c>
      <c r="C28" s="1" t="s">
        <v>86</v>
      </c>
      <c r="D28">
        <v>-1.4545744384581201</v>
      </c>
      <c r="E28">
        <v>0.85667383401838204</v>
      </c>
      <c r="F28">
        <v>0.60659509413923396</v>
      </c>
      <c r="G28">
        <v>1.0866878223086001</v>
      </c>
      <c r="H28">
        <v>-0.51990708705420696</v>
      </c>
      <c r="I28">
        <v>-0.57547522495388703</v>
      </c>
    </row>
    <row r="29" spans="1:9" x14ac:dyDescent="0.25">
      <c r="A29" s="1" t="s">
        <v>56</v>
      </c>
      <c r="B29" s="2" t="s">
        <v>55</v>
      </c>
      <c r="C29" s="1" t="s">
        <v>87</v>
      </c>
      <c r="D29">
        <v>-1.4881030560620601</v>
      </c>
      <c r="E29">
        <v>-0.25798290386941197</v>
      </c>
      <c r="F29">
        <v>0.54472551067649999</v>
      </c>
      <c r="G29">
        <v>1.53790141979173</v>
      </c>
      <c r="H29">
        <v>-0.15249797047579899</v>
      </c>
      <c r="I29">
        <v>-0.184043000060953</v>
      </c>
    </row>
    <row r="30" spans="1:9" x14ac:dyDescent="0.25">
      <c r="A30" s="1" t="s">
        <v>52</v>
      </c>
      <c r="B30" s="1" t="s">
        <v>51</v>
      </c>
      <c r="C30" s="1" t="s">
        <v>88</v>
      </c>
      <c r="D30">
        <v>1.7125425374935599</v>
      </c>
      <c r="E30">
        <v>0.198349190925494</v>
      </c>
      <c r="F30">
        <v>-1.6719972781044701E-2</v>
      </c>
      <c r="G30">
        <v>0.10431172134916999</v>
      </c>
      <c r="H30">
        <v>-0.89992643469226197</v>
      </c>
      <c r="I30">
        <v>-1.09855704229492</v>
      </c>
    </row>
  </sheetData>
  <conditionalFormatting sqref="D2:I30">
    <cfRule type="containsBlanks" dxfId="19" priority="1">
      <formula>LEN(TRIM(D2))=0</formula>
    </cfRule>
    <cfRule type="cellIs" dxfId="18" priority="2" operator="between">
      <formula>-1.48810305606206</formula>
      <formula>-1.10476847137605</formula>
    </cfRule>
    <cfRule type="cellIs" dxfId="17" priority="3" operator="between">
      <formula>-1.10476847137604</formula>
      <formula>-0.721433886690039</formula>
    </cfRule>
    <cfRule type="cellIs" dxfId="16" priority="4" operator="between">
      <formula>-0.721433886690038</formula>
      <formula>-0.338099302004027</formula>
    </cfRule>
    <cfRule type="cellIs" dxfId="15" priority="5" operator="between">
      <formula>-0.338099302004026</formula>
      <formula>0.0452352826819853</formula>
    </cfRule>
    <cfRule type="cellIs" dxfId="14" priority="6" operator="between">
      <formula>0.0452352826819854</formula>
      <formula>0.428569867367997</formula>
    </cfRule>
    <cfRule type="cellIs" dxfId="13" priority="7" operator="between">
      <formula>0.428569867367998</formula>
      <formula>0.811904452054009</formula>
    </cfRule>
    <cfRule type="cellIs" dxfId="12" priority="8" operator="between">
      <formula>0.81190445205401</formula>
      <formula>1.19523903674002</formula>
    </cfRule>
    <cfRule type="cellIs" dxfId="11" priority="9" operator="between">
      <formula>1.19523903674003</formula>
      <formula>1.57857362142603</formula>
    </cfRule>
    <cfRule type="cellIs" dxfId="10" priority="10" operator="between">
      <formula>1.57857362142604</formula>
      <formula>1.97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6"/>
  <sheetViews>
    <sheetView tabSelected="1" workbookViewId="0">
      <selection activeCell="A77" sqref="A77"/>
    </sheetView>
  </sheetViews>
  <sheetFormatPr baseColWidth="10" defaultRowHeight="16" x14ac:dyDescent="0.2"/>
  <sheetData>
    <row r="1" spans="1:20" ht="17" thickBot="1" x14ac:dyDescent="0.25">
      <c r="A1" s="5" t="s">
        <v>89</v>
      </c>
      <c r="B1" s="6" t="s">
        <v>90</v>
      </c>
      <c r="C1" s="6" t="s">
        <v>91</v>
      </c>
      <c r="D1" s="6" t="s">
        <v>92</v>
      </c>
      <c r="E1" s="6" t="s">
        <v>93</v>
      </c>
      <c r="F1" s="7" t="s">
        <v>94</v>
      </c>
      <c r="G1" s="8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0" x14ac:dyDescent="0.2">
      <c r="A2" s="9">
        <v>0.82825298700000005</v>
      </c>
      <c r="B2" s="10">
        <v>1.237426906</v>
      </c>
      <c r="C2" s="11">
        <v>0.61034102999999995</v>
      </c>
      <c r="D2" s="12">
        <v>-0.97422012599999996</v>
      </c>
      <c r="E2" s="12">
        <v>-0.93179426700000001</v>
      </c>
      <c r="F2" s="12">
        <v>-0.77000652999999997</v>
      </c>
      <c r="G2" s="51" t="s">
        <v>2</v>
      </c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0" ht="17" thickBot="1" x14ac:dyDescent="0.25">
      <c r="A3" s="13">
        <v>0.75</v>
      </c>
      <c r="B3" s="14">
        <v>0.83</v>
      </c>
      <c r="C3" s="14">
        <v>0.6</v>
      </c>
      <c r="D3" s="14">
        <v>0.5</v>
      </c>
      <c r="E3" s="14">
        <v>0.44</v>
      </c>
      <c r="F3" s="14">
        <v>0.54</v>
      </c>
      <c r="G3" s="5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0" x14ac:dyDescent="0.2">
      <c r="A4" s="15">
        <v>-1.334784427</v>
      </c>
      <c r="B4" s="16">
        <v>-0.68861229899999998</v>
      </c>
      <c r="C4" s="16">
        <v>-0.515395775</v>
      </c>
      <c r="D4" s="17">
        <v>1.010499308</v>
      </c>
      <c r="E4" s="18">
        <v>0.38363251300000001</v>
      </c>
      <c r="F4" s="17">
        <v>1.1446606800000001</v>
      </c>
      <c r="G4" s="51" t="s">
        <v>3</v>
      </c>
      <c r="K4" s="32"/>
      <c r="L4" s="32"/>
      <c r="M4" s="37"/>
      <c r="N4" s="37"/>
      <c r="O4" s="37"/>
      <c r="P4" s="37"/>
      <c r="Q4" s="37"/>
      <c r="R4" s="37"/>
      <c r="S4" s="32"/>
      <c r="T4" s="32"/>
    </row>
    <row r="5" spans="1:20" ht="17" thickBot="1" x14ac:dyDescent="0.25">
      <c r="A5" s="19">
        <v>0</v>
      </c>
      <c r="B5" s="20">
        <v>0</v>
      </c>
      <c r="C5" s="20">
        <v>0</v>
      </c>
      <c r="D5" s="20">
        <v>0.28999999999999998</v>
      </c>
      <c r="E5" s="20">
        <v>0.28000000000000003</v>
      </c>
      <c r="F5" s="20">
        <v>0.33</v>
      </c>
      <c r="G5" s="53"/>
      <c r="K5" s="33"/>
      <c r="L5" s="32"/>
      <c r="M5" s="32"/>
      <c r="N5" s="32"/>
      <c r="O5" s="32"/>
      <c r="P5" s="32"/>
      <c r="Q5" s="32"/>
      <c r="R5" s="32"/>
      <c r="S5" s="32"/>
      <c r="T5" s="32"/>
    </row>
    <row r="6" spans="1:20" x14ac:dyDescent="0.2">
      <c r="A6" s="21">
        <v>-1.003536706</v>
      </c>
      <c r="B6" s="12">
        <v>-0.93598825500000005</v>
      </c>
      <c r="C6" s="22">
        <v>-0.31599902000000002</v>
      </c>
      <c r="D6" s="10">
        <v>1.5719847179999999</v>
      </c>
      <c r="E6" s="11">
        <v>0.73688719000000003</v>
      </c>
      <c r="F6" s="22">
        <v>-5.3347927000000003E-2</v>
      </c>
      <c r="G6" s="54" t="s">
        <v>16</v>
      </c>
      <c r="K6" s="33"/>
      <c r="L6" s="34"/>
      <c r="M6" s="35"/>
      <c r="N6" s="36"/>
      <c r="O6" s="36"/>
      <c r="P6" s="36"/>
      <c r="Q6" s="32"/>
      <c r="R6" s="32"/>
      <c r="S6" s="32"/>
      <c r="T6" s="32"/>
    </row>
    <row r="7" spans="1:20" ht="17" thickBot="1" x14ac:dyDescent="0.25">
      <c r="A7" s="13">
        <v>0</v>
      </c>
      <c r="B7" s="14">
        <v>0</v>
      </c>
      <c r="C7" s="14">
        <v>0</v>
      </c>
      <c r="D7" s="14">
        <v>0.28999999999999998</v>
      </c>
      <c r="E7" s="14">
        <v>0.28000000000000003</v>
      </c>
      <c r="F7" s="14">
        <v>0.33</v>
      </c>
      <c r="G7" s="52"/>
      <c r="K7" s="33"/>
      <c r="L7" s="34"/>
      <c r="M7" s="32"/>
      <c r="N7" s="32"/>
      <c r="O7" s="32"/>
      <c r="P7" s="32"/>
      <c r="Q7" s="32"/>
      <c r="R7" s="32"/>
      <c r="S7" s="32"/>
      <c r="T7" s="32"/>
    </row>
    <row r="8" spans="1:20" x14ac:dyDescent="0.2">
      <c r="A8" s="23">
        <v>1.280172095</v>
      </c>
      <c r="B8" s="24">
        <v>0.77204744599999997</v>
      </c>
      <c r="C8" s="24">
        <v>0.61798596100000003</v>
      </c>
      <c r="D8" s="25">
        <v>-0.87319464800000002</v>
      </c>
      <c r="E8" s="25">
        <v>-0.95374400400000003</v>
      </c>
      <c r="F8" s="25">
        <v>-0.84326685099999998</v>
      </c>
      <c r="G8" s="51" t="s">
        <v>18</v>
      </c>
      <c r="K8" s="37"/>
      <c r="L8" s="32"/>
      <c r="M8" s="32"/>
      <c r="N8" s="32"/>
      <c r="O8" s="32"/>
      <c r="P8" s="32"/>
      <c r="Q8" s="32"/>
      <c r="R8" s="32"/>
      <c r="S8" s="32"/>
      <c r="T8" s="32"/>
    </row>
    <row r="9" spans="1:20" ht="17" thickBot="1" x14ac:dyDescent="0.25">
      <c r="A9" s="19">
        <v>0.75</v>
      </c>
      <c r="B9" s="20">
        <v>0.83</v>
      </c>
      <c r="C9" s="20">
        <v>0.6</v>
      </c>
      <c r="D9" s="20">
        <v>0.5</v>
      </c>
      <c r="E9" s="20">
        <v>0.44</v>
      </c>
      <c r="F9" s="20">
        <v>0.54</v>
      </c>
      <c r="G9" s="53"/>
      <c r="K9" s="37"/>
      <c r="L9" s="32"/>
      <c r="M9" s="32"/>
      <c r="N9" s="32"/>
      <c r="O9" s="32"/>
      <c r="P9" s="32"/>
      <c r="Q9" s="32"/>
      <c r="R9" s="32"/>
      <c r="S9" s="32"/>
      <c r="T9" s="32"/>
    </row>
    <row r="10" spans="1:20" x14ac:dyDescent="0.2">
      <c r="A10" s="26">
        <v>1.7659168460000001</v>
      </c>
      <c r="B10" s="27">
        <v>0.38281354400000001</v>
      </c>
      <c r="C10" s="22">
        <v>-9.3950876000000003E-2</v>
      </c>
      <c r="D10" s="22">
        <v>-0.23067209899999999</v>
      </c>
      <c r="E10" s="12">
        <v>-0.98013883099999999</v>
      </c>
      <c r="F10" s="12">
        <v>-0.84396858399999997</v>
      </c>
      <c r="G10" s="54" t="s">
        <v>20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</row>
    <row r="11" spans="1:20" ht="17" thickBot="1" x14ac:dyDescent="0.25">
      <c r="A11" s="13">
        <v>0.75</v>
      </c>
      <c r="B11" s="14">
        <v>0.83</v>
      </c>
      <c r="C11" s="14">
        <v>0.6</v>
      </c>
      <c r="D11" s="14">
        <v>0.5</v>
      </c>
      <c r="E11" s="14">
        <v>0.44</v>
      </c>
      <c r="F11" s="14">
        <v>0.54</v>
      </c>
      <c r="G11" s="52"/>
      <c r="K11" s="32"/>
      <c r="L11" s="32"/>
      <c r="M11" s="32"/>
      <c r="N11" s="32"/>
      <c r="O11" s="32"/>
      <c r="P11" s="32"/>
      <c r="Q11" s="32"/>
      <c r="R11" s="32"/>
      <c r="S11" s="32"/>
      <c r="T11" s="32"/>
    </row>
    <row r="12" spans="1:20" x14ac:dyDescent="0.2">
      <c r="A12" s="28">
        <v>1.7410424769999999</v>
      </c>
      <c r="B12" s="18">
        <v>0.38312805900000002</v>
      </c>
      <c r="C12" s="29">
        <v>-3.1886844999999997E-2</v>
      </c>
      <c r="D12" s="29">
        <v>-0.21219939900000001</v>
      </c>
      <c r="E12" s="25">
        <v>-0.87454345200000005</v>
      </c>
      <c r="F12" s="25">
        <v>-1.0055408400000001</v>
      </c>
      <c r="G12" s="51" t="s">
        <v>33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</row>
    <row r="13" spans="1:20" ht="17" thickBot="1" x14ac:dyDescent="0.25">
      <c r="A13" s="13">
        <v>0.75</v>
      </c>
      <c r="B13" s="14">
        <v>0.83</v>
      </c>
      <c r="C13" s="14">
        <v>0.6</v>
      </c>
      <c r="D13" s="14">
        <v>0.5</v>
      </c>
      <c r="E13" s="14">
        <v>0.44</v>
      </c>
      <c r="F13" s="14">
        <v>0.54</v>
      </c>
      <c r="G13" s="52"/>
    </row>
    <row r="14" spans="1:20" x14ac:dyDescent="0.2">
      <c r="A14" s="30">
        <v>0.83407013200000002</v>
      </c>
      <c r="B14" s="31">
        <v>1.320637311</v>
      </c>
      <c r="C14" s="24">
        <v>0.46831435599999999</v>
      </c>
      <c r="D14" s="25">
        <v>-1.0099972150000001</v>
      </c>
      <c r="E14" s="25">
        <v>-0.90628013299999999</v>
      </c>
      <c r="F14" s="16">
        <v>-0.70674444999999997</v>
      </c>
      <c r="G14" s="51" t="s">
        <v>39</v>
      </c>
    </row>
    <row r="15" spans="1:20" ht="17" thickBot="1" x14ac:dyDescent="0.25">
      <c r="A15" s="19">
        <v>0.75</v>
      </c>
      <c r="B15" s="20">
        <v>0.83</v>
      </c>
      <c r="C15" s="20">
        <v>0.6</v>
      </c>
      <c r="D15" s="20">
        <v>0.5</v>
      </c>
      <c r="E15" s="20">
        <v>0.44</v>
      </c>
      <c r="F15" s="20">
        <v>0.54</v>
      </c>
      <c r="G15" s="52"/>
    </row>
    <row r="21" spans="1:43" x14ac:dyDescent="0.2">
      <c r="A21" s="40" t="s">
        <v>89</v>
      </c>
      <c r="B21" s="40" t="s">
        <v>90</v>
      </c>
      <c r="C21" s="40" t="s">
        <v>91</v>
      </c>
      <c r="D21" s="40" t="s">
        <v>92</v>
      </c>
      <c r="E21" s="40" t="s">
        <v>93</v>
      </c>
      <c r="F21" s="40" t="s">
        <v>94</v>
      </c>
      <c r="G21" s="41"/>
    </row>
    <row r="22" spans="1:43" x14ac:dyDescent="0.2">
      <c r="A22" s="40">
        <v>1.7500440803223201</v>
      </c>
      <c r="B22" s="40">
        <v>0.33541448383679101</v>
      </c>
      <c r="C22" s="40">
        <v>-0.76043587502077403</v>
      </c>
      <c r="D22" s="40">
        <v>-0.923802559926997</v>
      </c>
      <c r="E22" s="40">
        <v>-0.59600869584560301</v>
      </c>
      <c r="F22" s="40">
        <v>0.194788566634258</v>
      </c>
      <c r="G22" s="40" t="s">
        <v>1</v>
      </c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</row>
    <row r="23" spans="1:43" x14ac:dyDescent="0.2">
      <c r="A23" s="40">
        <v>75</v>
      </c>
      <c r="B23" s="40">
        <v>83</v>
      </c>
      <c r="C23" s="40">
        <v>80</v>
      </c>
      <c r="D23" s="40">
        <v>71</v>
      </c>
      <c r="E23" s="40">
        <v>67</v>
      </c>
      <c r="F23" s="40">
        <v>63</v>
      </c>
      <c r="G23" s="40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</row>
    <row r="24" spans="1:43" x14ac:dyDescent="0.2">
      <c r="A24" s="40">
        <v>0.828252987295931</v>
      </c>
      <c r="B24" s="40">
        <v>1.23742690627566</v>
      </c>
      <c r="C24" s="40">
        <v>0.61034103020741604</v>
      </c>
      <c r="D24" s="40">
        <v>-0.97422012602736496</v>
      </c>
      <c r="E24" s="40">
        <v>-0.931794267416447</v>
      </c>
      <c r="F24" s="40">
        <v>-0.77000653033519295</v>
      </c>
      <c r="G24" s="40" t="s">
        <v>2</v>
      </c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</row>
    <row r="25" spans="1:43" x14ac:dyDescent="0.2">
      <c r="A25" s="42">
        <v>75</v>
      </c>
      <c r="B25" s="43">
        <v>83</v>
      </c>
      <c r="C25" s="43">
        <v>60</v>
      </c>
      <c r="D25" s="43">
        <v>50</v>
      </c>
      <c r="E25" s="43">
        <v>44</v>
      </c>
      <c r="F25" s="43">
        <v>54</v>
      </c>
      <c r="G25" s="40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</row>
    <row r="26" spans="1:43" x14ac:dyDescent="0.2">
      <c r="A26" s="40">
        <v>-1.3347844272521701</v>
      </c>
      <c r="B26" s="40">
        <v>-0.68861229916145195</v>
      </c>
      <c r="C26" s="40">
        <v>-0.51539577466837605</v>
      </c>
      <c r="D26" s="40">
        <v>1.01049930832552</v>
      </c>
      <c r="E26" s="40">
        <v>0.38363251252362801</v>
      </c>
      <c r="F26" s="40">
        <v>1.1446606802328401</v>
      </c>
      <c r="G26" s="40" t="s">
        <v>3</v>
      </c>
    </row>
    <row r="27" spans="1:43" ht="17" thickBot="1" x14ac:dyDescent="0.25">
      <c r="A27" s="44">
        <v>0</v>
      </c>
      <c r="B27" s="45">
        <v>0</v>
      </c>
      <c r="C27" s="45">
        <v>0</v>
      </c>
      <c r="D27" s="45">
        <v>29</v>
      </c>
      <c r="E27" s="45">
        <v>28</v>
      </c>
      <c r="F27" s="45">
        <v>33</v>
      </c>
      <c r="G27" s="40"/>
    </row>
    <row r="28" spans="1:43" x14ac:dyDescent="0.2">
      <c r="A28" s="40">
        <v>-1.29878665643654</v>
      </c>
      <c r="B28" s="40">
        <v>9.4556720547505593E-2</v>
      </c>
      <c r="C28" s="40">
        <v>1.0294455032980601</v>
      </c>
      <c r="D28" s="40">
        <v>1.2060827181418201</v>
      </c>
      <c r="E28" s="40">
        <v>-0.15646214168080799</v>
      </c>
      <c r="F28" s="40">
        <v>-0.87483614387003095</v>
      </c>
      <c r="G28" s="40" t="s">
        <v>8</v>
      </c>
    </row>
    <row r="29" spans="1:43" x14ac:dyDescent="0.2">
      <c r="A29" s="46">
        <v>0</v>
      </c>
      <c r="B29" s="47">
        <v>0</v>
      </c>
      <c r="C29" s="47">
        <v>10</v>
      </c>
      <c r="D29" s="47">
        <v>21</v>
      </c>
      <c r="E29" s="47">
        <v>28</v>
      </c>
      <c r="F29" s="47">
        <v>33</v>
      </c>
      <c r="G29" s="40"/>
    </row>
    <row r="30" spans="1:43" x14ac:dyDescent="0.2">
      <c r="A30" s="40">
        <v>-0.462615041422971</v>
      </c>
      <c r="B30" s="40">
        <v>-0.84998739229973697</v>
      </c>
      <c r="C30" s="40">
        <v>-0.86219163982481095</v>
      </c>
      <c r="D30" s="40">
        <v>0.79054250757945399</v>
      </c>
      <c r="E30" s="40">
        <v>1.6240862642718401</v>
      </c>
      <c r="F30" s="40">
        <v>-0.23983469830376999</v>
      </c>
      <c r="G30" s="40" t="s">
        <v>10</v>
      </c>
    </row>
    <row r="31" spans="1:43" s="39" customFormat="1" x14ac:dyDescent="0.2">
      <c r="A31" s="46">
        <v>0</v>
      </c>
      <c r="B31" s="47">
        <v>0</v>
      </c>
      <c r="C31" s="48">
        <v>10</v>
      </c>
      <c r="D31" s="47">
        <v>21</v>
      </c>
      <c r="E31" s="47">
        <v>28</v>
      </c>
      <c r="F31" s="47">
        <v>33</v>
      </c>
      <c r="G31" s="48"/>
    </row>
    <row r="32" spans="1:43" x14ac:dyDescent="0.2">
      <c r="A32" s="40">
        <v>-0.72067580947576404</v>
      </c>
      <c r="B32" s="40">
        <v>1.9619082061120501</v>
      </c>
      <c r="C32" s="40">
        <v>-0.12373668297931099</v>
      </c>
      <c r="D32" s="40">
        <v>-0.65935389828976099</v>
      </c>
      <c r="E32" s="40">
        <v>-0.424694624328671</v>
      </c>
      <c r="F32" s="40">
        <v>-3.3447191038538597E-2</v>
      </c>
      <c r="G32" s="40" t="s">
        <v>12</v>
      </c>
    </row>
    <row r="33" spans="1:7" s="39" customFormat="1" x14ac:dyDescent="0.2">
      <c r="A33" s="48">
        <v>0</v>
      </c>
      <c r="B33" s="47">
        <v>0</v>
      </c>
      <c r="C33" s="48">
        <v>40</v>
      </c>
      <c r="D33" s="47">
        <v>57</v>
      </c>
      <c r="E33" s="47">
        <v>72</v>
      </c>
      <c r="F33" s="47">
        <v>79</v>
      </c>
      <c r="G33" s="48"/>
    </row>
    <row r="34" spans="1:7" x14ac:dyDescent="0.2">
      <c r="A34" s="40">
        <v>-0.72872701659581196</v>
      </c>
      <c r="B34" s="40">
        <v>-1.0078963117067901</v>
      </c>
      <c r="C34" s="40">
        <v>-0.79020657194055499</v>
      </c>
      <c r="D34" s="40">
        <v>0.46391969905228497</v>
      </c>
      <c r="E34" s="40">
        <v>1.52423030164341</v>
      </c>
      <c r="F34" s="40">
        <v>0.53867989954746298</v>
      </c>
      <c r="G34" s="40" t="s">
        <v>14</v>
      </c>
    </row>
    <row r="35" spans="1:7" x14ac:dyDescent="0.2">
      <c r="A35" s="40">
        <v>75</v>
      </c>
      <c r="B35" s="47">
        <v>67</v>
      </c>
      <c r="C35" s="40">
        <v>60</v>
      </c>
      <c r="D35" s="47">
        <v>50</v>
      </c>
      <c r="E35" s="47">
        <v>56</v>
      </c>
      <c r="F35" s="47">
        <v>54</v>
      </c>
      <c r="G35" s="40"/>
    </row>
    <row r="36" spans="1:7" x14ac:dyDescent="0.2">
      <c r="A36" s="40">
        <v>-1.00353670630671</v>
      </c>
      <c r="B36" s="40">
        <v>-0.93598825469184599</v>
      </c>
      <c r="C36" s="40">
        <v>-0.315999019531639</v>
      </c>
      <c r="D36" s="40">
        <v>1.5719847180962601</v>
      </c>
      <c r="E36" s="40">
        <v>0.73688718983496304</v>
      </c>
      <c r="F36" s="40">
        <v>-5.3347927401026E-2</v>
      </c>
      <c r="G36" s="40" t="s">
        <v>16</v>
      </c>
    </row>
    <row r="37" spans="1:7" x14ac:dyDescent="0.2">
      <c r="A37" s="42">
        <v>0</v>
      </c>
      <c r="B37" s="43">
        <v>0</v>
      </c>
      <c r="C37" s="43">
        <v>0</v>
      </c>
      <c r="D37" s="43">
        <v>29</v>
      </c>
      <c r="E37" s="43">
        <v>28</v>
      </c>
      <c r="F37" s="43">
        <v>33</v>
      </c>
      <c r="G37" s="40"/>
    </row>
    <row r="38" spans="1:7" x14ac:dyDescent="0.2">
      <c r="A38" s="40">
        <v>1.2801720953537099</v>
      </c>
      <c r="B38" s="40">
        <v>0.77204744621156896</v>
      </c>
      <c r="C38" s="40">
        <v>0.61798596080357304</v>
      </c>
      <c r="D38" s="40">
        <v>-0.87319464785972301</v>
      </c>
      <c r="E38" s="40">
        <v>-0.95374400373379098</v>
      </c>
      <c r="F38" s="40">
        <v>-0.84326685077533603</v>
      </c>
      <c r="G38" s="40" t="s">
        <v>18</v>
      </c>
    </row>
    <row r="39" spans="1:7" ht="17" thickBot="1" x14ac:dyDescent="0.25">
      <c r="A39" s="44">
        <v>75</v>
      </c>
      <c r="B39" s="45">
        <v>83</v>
      </c>
      <c r="C39" s="45">
        <v>60</v>
      </c>
      <c r="D39" s="45">
        <v>50</v>
      </c>
      <c r="E39" s="45">
        <v>44</v>
      </c>
      <c r="F39" s="45">
        <v>54</v>
      </c>
      <c r="G39" s="40"/>
    </row>
    <row r="40" spans="1:7" x14ac:dyDescent="0.2">
      <c r="A40" s="40">
        <v>1.76591684644988</v>
      </c>
      <c r="B40" s="40">
        <v>0.38281354352729702</v>
      </c>
      <c r="C40" s="40">
        <v>-9.3950876434647904E-2</v>
      </c>
      <c r="D40" s="40">
        <v>-0.23067209909188599</v>
      </c>
      <c r="E40" s="40">
        <v>-0.98013883081115905</v>
      </c>
      <c r="F40" s="40">
        <v>-0.84396858363948102</v>
      </c>
      <c r="G40" s="40" t="s">
        <v>20</v>
      </c>
    </row>
    <row r="41" spans="1:7" x14ac:dyDescent="0.2">
      <c r="A41" s="42">
        <v>75</v>
      </c>
      <c r="B41" s="43">
        <v>83</v>
      </c>
      <c r="C41" s="43">
        <v>60</v>
      </c>
      <c r="D41" s="43">
        <v>50</v>
      </c>
      <c r="E41" s="43">
        <v>44</v>
      </c>
      <c r="F41" s="43">
        <v>54</v>
      </c>
      <c r="G41" s="40"/>
    </row>
    <row r="42" spans="1:7" x14ac:dyDescent="0.2">
      <c r="A42" s="40">
        <v>-0.83133399698006205</v>
      </c>
      <c r="B42" s="40">
        <v>1.8444304549829</v>
      </c>
      <c r="C42" s="40">
        <v>-0.18257277191180499</v>
      </c>
      <c r="D42" s="40">
        <v>-0.86395024562562095</v>
      </c>
      <c r="E42" s="40">
        <v>-0.23493982551398801</v>
      </c>
      <c r="F42" s="40">
        <v>0.26836638504857302</v>
      </c>
      <c r="G42" s="40" t="s">
        <v>22</v>
      </c>
    </row>
    <row r="43" spans="1:7" x14ac:dyDescent="0.2">
      <c r="A43" s="47">
        <v>0</v>
      </c>
      <c r="B43" s="43">
        <v>0</v>
      </c>
      <c r="C43" s="43">
        <v>10</v>
      </c>
      <c r="D43" s="43">
        <v>21</v>
      </c>
      <c r="E43" s="43">
        <v>28</v>
      </c>
      <c r="F43" s="43">
        <v>33</v>
      </c>
      <c r="G43" s="40"/>
    </row>
    <row r="44" spans="1:7" x14ac:dyDescent="0.2">
      <c r="A44" s="40">
        <v>-0.71917651507679503</v>
      </c>
      <c r="B44" s="40">
        <v>1.9158044647144301</v>
      </c>
      <c r="C44" s="40">
        <v>-0.24152050078051199</v>
      </c>
      <c r="D44" s="40">
        <v>-0.81064165400564103</v>
      </c>
      <c r="E44" s="40">
        <v>-0.28028477400335</v>
      </c>
      <c r="F44" s="40">
        <v>0.135818979151862</v>
      </c>
      <c r="G44" s="40" t="s">
        <v>25</v>
      </c>
    </row>
    <row r="45" spans="1:7" x14ac:dyDescent="0.2">
      <c r="A45" s="47">
        <v>0</v>
      </c>
      <c r="B45" s="43">
        <v>0</v>
      </c>
      <c r="C45" s="40">
        <v>10</v>
      </c>
      <c r="D45" s="43">
        <v>21</v>
      </c>
      <c r="E45" s="43">
        <v>28</v>
      </c>
      <c r="F45" s="43">
        <v>33</v>
      </c>
      <c r="G45" s="40"/>
    </row>
    <row r="46" spans="1:7" x14ac:dyDescent="0.2">
      <c r="A46" s="40">
        <v>-0.70253113898629205</v>
      </c>
      <c r="B46" s="40">
        <v>-0.27820264740593897</v>
      </c>
      <c r="C46" s="40">
        <v>-0.818446679107936</v>
      </c>
      <c r="D46" s="40">
        <v>1.9355372710911101</v>
      </c>
      <c r="E46" s="40">
        <v>-2.57684853831243E-2</v>
      </c>
      <c r="F46" s="40">
        <v>-0.110588320207817</v>
      </c>
      <c r="G46" s="40" t="s">
        <v>26</v>
      </c>
    </row>
    <row r="47" spans="1:7" x14ac:dyDescent="0.2">
      <c r="A47" s="47">
        <v>50</v>
      </c>
      <c r="B47" s="43">
        <v>50</v>
      </c>
      <c r="C47" s="40">
        <v>60</v>
      </c>
      <c r="D47" s="43">
        <v>50</v>
      </c>
      <c r="E47" s="43">
        <v>39</v>
      </c>
      <c r="F47" s="43">
        <v>42</v>
      </c>
      <c r="G47" s="40"/>
    </row>
    <row r="48" spans="1:7" x14ac:dyDescent="0.2">
      <c r="A48" s="40">
        <v>-0.72400891770370401</v>
      </c>
      <c r="B48" s="40">
        <v>0.20280189140878299</v>
      </c>
      <c r="C48" s="40">
        <v>-1.00724342715023</v>
      </c>
      <c r="D48" s="40">
        <v>1.8357581042467299</v>
      </c>
      <c r="E48" s="40">
        <v>-0.19183985007641099</v>
      </c>
      <c r="F48" s="40">
        <v>-0.11546780072516399</v>
      </c>
      <c r="G48" s="40" t="s">
        <v>27</v>
      </c>
    </row>
    <row r="49" spans="1:7" s="39" customFormat="1" x14ac:dyDescent="0.2">
      <c r="A49" s="47">
        <v>50</v>
      </c>
      <c r="B49" s="43">
        <v>50</v>
      </c>
      <c r="C49" s="48">
        <v>60</v>
      </c>
      <c r="D49" s="43">
        <v>50</v>
      </c>
      <c r="E49" s="43">
        <v>39</v>
      </c>
      <c r="F49" s="43">
        <v>42</v>
      </c>
      <c r="G49" s="48"/>
    </row>
    <row r="50" spans="1:7" x14ac:dyDescent="0.2">
      <c r="A50" s="40">
        <v>0.82251542691999202</v>
      </c>
      <c r="B50" s="40">
        <v>1.37425236523112</v>
      </c>
      <c r="C50" s="40">
        <v>0.40478809402636801</v>
      </c>
      <c r="D50" s="40">
        <v>-0.77141114051668003</v>
      </c>
      <c r="E50" s="40">
        <v>-0.940125968596629</v>
      </c>
      <c r="F50" s="40">
        <v>-0.89001877706417099</v>
      </c>
      <c r="G50" s="40" t="s">
        <v>30</v>
      </c>
    </row>
    <row r="51" spans="1:7" s="39" customFormat="1" x14ac:dyDescent="0.2">
      <c r="A51" s="47">
        <v>0</v>
      </c>
      <c r="B51" s="43">
        <v>0</v>
      </c>
      <c r="C51" s="48">
        <v>0</v>
      </c>
      <c r="D51" s="43">
        <v>0</v>
      </c>
      <c r="E51" s="43">
        <v>0</v>
      </c>
      <c r="F51" s="43">
        <v>0</v>
      </c>
      <c r="G51" s="48"/>
    </row>
    <row r="52" spans="1:7" x14ac:dyDescent="0.2">
      <c r="A52" s="40">
        <v>-0.82498740000221804</v>
      </c>
      <c r="B52" s="40">
        <v>-1.19016108780297</v>
      </c>
      <c r="C52" s="40">
        <v>-0.477804765484381</v>
      </c>
      <c r="D52" s="40">
        <v>0.83257442991890795</v>
      </c>
      <c r="E52" s="40">
        <v>1.3792822458645799</v>
      </c>
      <c r="F52" s="40">
        <v>0.28109657750608102</v>
      </c>
      <c r="G52" s="40" t="s">
        <v>30</v>
      </c>
    </row>
    <row r="53" spans="1:7" s="39" customFormat="1" x14ac:dyDescent="0.2">
      <c r="A53" s="47">
        <v>0</v>
      </c>
      <c r="B53" s="43">
        <v>0</v>
      </c>
      <c r="C53" s="48">
        <v>0</v>
      </c>
      <c r="D53" s="43">
        <v>0</v>
      </c>
      <c r="E53" s="43">
        <v>0</v>
      </c>
      <c r="F53" s="43">
        <v>0</v>
      </c>
      <c r="G53" s="48"/>
    </row>
    <row r="54" spans="1:7" x14ac:dyDescent="0.2">
      <c r="A54" s="40">
        <v>1.74104247662543</v>
      </c>
      <c r="B54" s="40">
        <v>0.38312805920895998</v>
      </c>
      <c r="C54" s="40">
        <v>-3.1886845421960901E-2</v>
      </c>
      <c r="D54" s="40">
        <v>-0.212199399152945</v>
      </c>
      <c r="E54" s="40">
        <v>-0.87454345174745696</v>
      </c>
      <c r="F54" s="40">
        <v>-1.00554083951203</v>
      </c>
      <c r="G54" s="40" t="s">
        <v>33</v>
      </c>
    </row>
    <row r="55" spans="1:7" x14ac:dyDescent="0.2">
      <c r="A55" s="42">
        <v>75</v>
      </c>
      <c r="B55" s="43">
        <v>83</v>
      </c>
      <c r="C55" s="43">
        <v>60</v>
      </c>
      <c r="D55" s="43">
        <v>50</v>
      </c>
      <c r="E55" s="43">
        <v>44</v>
      </c>
      <c r="F55" s="43">
        <v>54</v>
      </c>
      <c r="G55" s="40"/>
    </row>
    <row r="56" spans="1:7" x14ac:dyDescent="0.2">
      <c r="A56" s="40">
        <v>0.92041131101862805</v>
      </c>
      <c r="B56" s="40">
        <v>1.4178738496760701</v>
      </c>
      <c r="C56" s="40">
        <v>0.151843479746153</v>
      </c>
      <c r="D56" s="40">
        <v>-0.94540239708422202</v>
      </c>
      <c r="E56" s="40">
        <v>-0.64479932049953803</v>
      </c>
      <c r="F56" s="40">
        <v>-0.89992692285709397</v>
      </c>
      <c r="G56" s="40" t="s">
        <v>35</v>
      </c>
    </row>
    <row r="57" spans="1:7" x14ac:dyDescent="0.2">
      <c r="A57" s="49">
        <v>0</v>
      </c>
      <c r="B57" s="43">
        <v>0</v>
      </c>
      <c r="C57" s="40">
        <v>0</v>
      </c>
      <c r="D57" s="43">
        <v>0</v>
      </c>
      <c r="E57" s="43">
        <v>0</v>
      </c>
      <c r="F57" s="43">
        <v>0</v>
      </c>
      <c r="G57" s="40"/>
    </row>
    <row r="58" spans="1:7" x14ac:dyDescent="0.2">
      <c r="A58" s="40">
        <v>1.2765260307595201</v>
      </c>
      <c r="B58" s="40">
        <v>1.12384622289543</v>
      </c>
      <c r="C58" s="40">
        <v>0.105324634371929</v>
      </c>
      <c r="D58" s="40">
        <v>-0.82009004967476296</v>
      </c>
      <c r="E58" s="40">
        <v>-0.882645514666621</v>
      </c>
      <c r="F58" s="40">
        <v>-0.80296132368550099</v>
      </c>
      <c r="G58" s="40" t="s">
        <v>31</v>
      </c>
    </row>
    <row r="59" spans="1:7" x14ac:dyDescent="0.2">
      <c r="A59" s="49">
        <v>25</v>
      </c>
      <c r="B59" s="43">
        <v>17</v>
      </c>
      <c r="C59" s="40">
        <v>10</v>
      </c>
      <c r="D59" s="43">
        <v>7</v>
      </c>
      <c r="E59" s="43">
        <v>6</v>
      </c>
      <c r="F59" s="43">
        <v>4</v>
      </c>
      <c r="G59" s="40"/>
    </row>
    <row r="60" spans="1:7" x14ac:dyDescent="0.2">
      <c r="A60" s="40">
        <v>1.26351387712595</v>
      </c>
      <c r="B60" s="40">
        <v>0.87857095882545699</v>
      </c>
      <c r="C60" s="40">
        <v>0.51280131761876302</v>
      </c>
      <c r="D60" s="40">
        <v>-0.77180428648690802</v>
      </c>
      <c r="E60" s="40">
        <v>-0.94169186182161801</v>
      </c>
      <c r="F60" s="40">
        <v>-0.94139000526163896</v>
      </c>
      <c r="G60" s="40" t="s">
        <v>37</v>
      </c>
    </row>
    <row r="61" spans="1:7" x14ac:dyDescent="0.2">
      <c r="A61" s="40">
        <v>0</v>
      </c>
      <c r="B61" s="43">
        <v>0</v>
      </c>
      <c r="C61" s="40">
        <v>0</v>
      </c>
      <c r="D61" s="43">
        <v>0</v>
      </c>
      <c r="E61" s="43">
        <v>0</v>
      </c>
      <c r="F61" s="43">
        <v>0</v>
      </c>
      <c r="G61" s="40"/>
    </row>
    <row r="62" spans="1:7" x14ac:dyDescent="0.2">
      <c r="A62" s="40">
        <v>0.83407013219085302</v>
      </c>
      <c r="B62" s="40">
        <v>1.32063731086807</v>
      </c>
      <c r="C62" s="40">
        <v>0.46831435550329997</v>
      </c>
      <c r="D62" s="40">
        <v>-1.00999721472864</v>
      </c>
      <c r="E62" s="40">
        <v>-0.90628013336495805</v>
      </c>
      <c r="F62" s="40">
        <v>-0.706744450468621</v>
      </c>
      <c r="G62" s="40" t="s">
        <v>39</v>
      </c>
    </row>
    <row r="63" spans="1:7" ht="17" thickBot="1" x14ac:dyDescent="0.25">
      <c r="A63" s="44">
        <v>75</v>
      </c>
      <c r="B63" s="45">
        <v>83</v>
      </c>
      <c r="C63" s="45">
        <v>60</v>
      </c>
      <c r="D63" s="45">
        <v>50</v>
      </c>
      <c r="E63" s="45">
        <v>44</v>
      </c>
      <c r="F63" s="45">
        <v>54</v>
      </c>
      <c r="G63" s="40"/>
    </row>
    <row r="64" spans="1:7" x14ac:dyDescent="0.2">
      <c r="A64" s="40">
        <v>0.69748236675322595</v>
      </c>
      <c r="B64" s="40">
        <v>0.94654999909985704</v>
      </c>
      <c r="C64" s="40">
        <v>1.0423038786629599</v>
      </c>
      <c r="D64" s="40">
        <v>-0.61430223177158305</v>
      </c>
      <c r="E64" s="40">
        <v>-0.97629111227256105</v>
      </c>
      <c r="F64" s="40">
        <v>-1.0957429004718999</v>
      </c>
      <c r="G64" s="40" t="s">
        <v>41</v>
      </c>
    </row>
    <row r="65" spans="1:7" x14ac:dyDescent="0.2">
      <c r="A65" s="49">
        <v>75</v>
      </c>
      <c r="B65" s="47">
        <v>67</v>
      </c>
      <c r="C65" s="40">
        <v>60</v>
      </c>
      <c r="D65" s="47">
        <v>50</v>
      </c>
      <c r="E65" s="47">
        <v>56</v>
      </c>
      <c r="F65" s="47">
        <v>54</v>
      </c>
      <c r="G65" s="40"/>
    </row>
    <row r="66" spans="1:7" x14ac:dyDescent="0.2">
      <c r="A66" s="40">
        <v>1.5451682500628701</v>
      </c>
      <c r="B66" s="40">
        <v>0.91048960855997196</v>
      </c>
      <c r="C66" s="40">
        <v>-0.19639566192901201</v>
      </c>
      <c r="D66" s="40">
        <v>-0.808735961883011</v>
      </c>
      <c r="E66" s="40">
        <v>-0.58593354283960697</v>
      </c>
      <c r="F66" s="40">
        <v>-0.86459269197120803</v>
      </c>
      <c r="G66" s="40" t="s">
        <v>43</v>
      </c>
    </row>
    <row r="67" spans="1:7" x14ac:dyDescent="0.2">
      <c r="A67" s="49">
        <v>0</v>
      </c>
      <c r="B67" s="47">
        <v>0</v>
      </c>
      <c r="C67" s="40">
        <v>0</v>
      </c>
      <c r="D67" s="47">
        <v>0</v>
      </c>
      <c r="E67" s="47">
        <v>0</v>
      </c>
      <c r="F67" s="47">
        <v>0</v>
      </c>
      <c r="G67" s="40"/>
    </row>
    <row r="68" spans="1:7" x14ac:dyDescent="0.2">
      <c r="A68" s="40">
        <v>-7.5764457807404803E-2</v>
      </c>
      <c r="B68" s="40">
        <v>1.31702576964592</v>
      </c>
      <c r="C68" s="40">
        <v>0.117899983816884</v>
      </c>
      <c r="D68" s="40">
        <v>0.869372606728399</v>
      </c>
      <c r="E68" s="40">
        <v>-1.05590576344275</v>
      </c>
      <c r="F68" s="40">
        <v>-1.17262813894105</v>
      </c>
      <c r="G68" s="40" t="s">
        <v>46</v>
      </c>
    </row>
    <row r="69" spans="1:7" x14ac:dyDescent="0.2">
      <c r="A69" s="40">
        <v>0</v>
      </c>
      <c r="B69" s="40">
        <v>0</v>
      </c>
      <c r="C69" s="40">
        <v>40</v>
      </c>
      <c r="D69" s="40">
        <v>57</v>
      </c>
      <c r="E69" s="40">
        <v>72</v>
      </c>
      <c r="F69" s="40">
        <v>79</v>
      </c>
      <c r="G69" s="40"/>
    </row>
    <row r="70" spans="1:7" x14ac:dyDescent="0.2">
      <c r="A70" s="40">
        <v>-1.4339495304461101</v>
      </c>
      <c r="B70" s="40">
        <v>0.94749985559705197</v>
      </c>
      <c r="C70" s="40">
        <v>0.60894387795656302</v>
      </c>
      <c r="D70" s="40">
        <v>1.0108030904315299</v>
      </c>
      <c r="E70" s="40">
        <v>-0.49142944749575102</v>
      </c>
      <c r="F70" s="40">
        <v>-0.64186784604328295</v>
      </c>
      <c r="G70" s="40" t="s">
        <v>48</v>
      </c>
    </row>
    <row r="71" spans="1:7" x14ac:dyDescent="0.2">
      <c r="A71" s="40">
        <v>50</v>
      </c>
      <c r="B71" s="40">
        <v>67</v>
      </c>
      <c r="C71" s="40">
        <v>60</v>
      </c>
      <c r="D71" s="40">
        <v>64</v>
      </c>
      <c r="E71" s="40">
        <v>72</v>
      </c>
      <c r="F71" s="40">
        <v>75</v>
      </c>
      <c r="G71" s="40"/>
    </row>
    <row r="72" spans="1:7" x14ac:dyDescent="0.2">
      <c r="A72" s="40">
        <v>-1.4545744384581201</v>
      </c>
      <c r="B72" s="40">
        <v>0.85667383401838204</v>
      </c>
      <c r="C72" s="40">
        <v>0.60659509413923396</v>
      </c>
      <c r="D72" s="40">
        <v>1.0866878223086001</v>
      </c>
      <c r="E72" s="40">
        <v>-0.51990708705420696</v>
      </c>
      <c r="F72" s="40">
        <v>-0.57547522495388703</v>
      </c>
      <c r="G72" s="40" t="s">
        <v>49</v>
      </c>
    </row>
    <row r="73" spans="1:7" x14ac:dyDescent="0.2">
      <c r="A73" s="40">
        <v>0</v>
      </c>
      <c r="B73" s="40">
        <v>0</v>
      </c>
      <c r="C73" s="40">
        <v>10</v>
      </c>
      <c r="D73" s="40">
        <v>7</v>
      </c>
      <c r="E73" s="40">
        <v>11</v>
      </c>
      <c r="F73" s="40">
        <v>13</v>
      </c>
      <c r="G73" s="40"/>
    </row>
    <row r="74" spans="1:7" x14ac:dyDescent="0.2">
      <c r="A74" s="40">
        <v>1.7125425374935599</v>
      </c>
      <c r="B74" s="40">
        <v>0.198349190925494</v>
      </c>
      <c r="C74" s="40">
        <v>-1.6719972781044701E-2</v>
      </c>
      <c r="D74" s="40">
        <v>0.10431172134916999</v>
      </c>
      <c r="E74" s="40">
        <v>-0.89992643469226197</v>
      </c>
      <c r="F74" s="40">
        <v>-1.09855704229492</v>
      </c>
      <c r="G74" s="40" t="s">
        <v>95</v>
      </c>
    </row>
    <row r="75" spans="1:7" x14ac:dyDescent="0.2">
      <c r="A75" s="40">
        <v>0</v>
      </c>
      <c r="B75" s="40">
        <v>0</v>
      </c>
      <c r="C75" s="40">
        <v>10</v>
      </c>
      <c r="D75" s="40">
        <v>21</v>
      </c>
      <c r="E75" s="40">
        <v>28</v>
      </c>
      <c r="F75" s="40">
        <v>33</v>
      </c>
      <c r="G75" s="40"/>
    </row>
    <row r="76" spans="1:7" x14ac:dyDescent="0.2">
      <c r="A76" s="50" t="s">
        <v>97</v>
      </c>
      <c r="B76" s="50"/>
      <c r="C76" s="50"/>
      <c r="D76" s="50"/>
      <c r="E76" s="50"/>
      <c r="F76" s="50"/>
      <c r="G76" s="40" t="s">
        <v>96</v>
      </c>
    </row>
  </sheetData>
  <mergeCells count="8">
    <mergeCell ref="A76:F76"/>
    <mergeCell ref="G12:G13"/>
    <mergeCell ref="G14:G15"/>
    <mergeCell ref="G2:G3"/>
    <mergeCell ref="G4:G5"/>
    <mergeCell ref="G6:G7"/>
    <mergeCell ref="G8:G9"/>
    <mergeCell ref="G10:G11"/>
  </mergeCells>
  <conditionalFormatting sqref="A22:F22 A26:F26 A28:F28 A38:F38 A40:F40 A42:F42 A56:F56 A30:F30 A48:F48 A46:F46 A44:F44 A36:F36 A34:F34 A32:F32 A64:F64 A54:F54 A52:F52 A50:F50 A74:F74 A72:F72 A70:F70 A68:F68 A66:F66 A62:F62 A60:F60 A58:F58 A24:F24 C65 C59 C49 C47 C45 C35 C33 C31 C69:F69 B71:F71 C73:F73 C75:F75">
    <cfRule type="containsBlanks" dxfId="9" priority="1">
      <formula>LEN(TRIM(A22))=0</formula>
    </cfRule>
    <cfRule type="cellIs" dxfId="8" priority="2" operator="between">
      <formula>-1.48810305606206</formula>
      <formula>-1.10476847137605</formula>
    </cfRule>
    <cfRule type="cellIs" dxfId="7" priority="3" operator="between">
      <formula>-1.10476847137604</formula>
      <formula>-0.721433886690039</formula>
    </cfRule>
    <cfRule type="cellIs" dxfId="6" priority="4" operator="between">
      <formula>-0.721433886690038</formula>
      <formula>-0.338099302004027</formula>
    </cfRule>
    <cfRule type="cellIs" dxfId="5" priority="5" operator="between">
      <formula>-0.338099302004026</formula>
      <formula>0.0452352826819853</formula>
    </cfRule>
    <cfRule type="cellIs" dxfId="4" priority="6" operator="between">
      <formula>0.0452352826819854</formula>
      <formula>0.428569867367997</formula>
    </cfRule>
    <cfRule type="cellIs" dxfId="3" priority="7" operator="between">
      <formula>0.428569867367998</formula>
      <formula>0.811904452054009</formula>
    </cfRule>
    <cfRule type="cellIs" dxfId="2" priority="8" operator="between">
      <formula>0.81190445205401</formula>
      <formula>1.19523903674002</formula>
    </cfRule>
    <cfRule type="cellIs" dxfId="1" priority="9" operator="between">
      <formula>1.19523903674003</formula>
      <formula>1.57857362142603</formula>
    </cfRule>
    <cfRule type="cellIs" dxfId="0" priority="10" operator="between">
      <formula>1.57857362142604</formula>
      <formula>1.97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heatmaps</vt:lpstr>
      <vt:lpstr>statistics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Uživatel Microsoft Office</cp:lastModifiedBy>
  <dcterms:created xsi:type="dcterms:W3CDTF">2019-03-25T08:38:45Z</dcterms:created>
  <dcterms:modified xsi:type="dcterms:W3CDTF">2019-05-14T20:36:23Z</dcterms:modified>
</cp:coreProperties>
</file>